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0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<sst xmlns="http://schemas.openxmlformats.org/spreadsheetml/2006/main" count="662" uniqueCount="397">
  <si>
    <t>ROACHES FELL RACE</t>
  </si>
  <si>
    <t>SUNDAY NOVEMBER 17TH 2002</t>
  </si>
  <si>
    <t>RESULTS</t>
  </si>
  <si>
    <t>Malcolm</t>
  </si>
  <si>
    <t>Fowler</t>
  </si>
  <si>
    <t>Pennine FR</t>
  </si>
  <si>
    <t>M</t>
  </si>
  <si>
    <t>2.07.01</t>
  </si>
  <si>
    <t>Simon</t>
  </si>
  <si>
    <t>Rice</t>
  </si>
  <si>
    <t>Newcastle AC</t>
  </si>
  <si>
    <t>2.42.33</t>
  </si>
  <si>
    <t>Nick</t>
  </si>
  <si>
    <t>Leigh</t>
  </si>
  <si>
    <t>Altrincham</t>
  </si>
  <si>
    <t>2.07.17</t>
  </si>
  <si>
    <t>Jim</t>
  </si>
  <si>
    <t>Cooke</t>
  </si>
  <si>
    <t>Staffs Moorlands</t>
  </si>
  <si>
    <t>V40</t>
  </si>
  <si>
    <t>Dave</t>
  </si>
  <si>
    <t>Neill</t>
  </si>
  <si>
    <t>2.10.02</t>
  </si>
  <si>
    <t>Ian</t>
  </si>
  <si>
    <t>Ankers</t>
  </si>
  <si>
    <t>South Cheshire</t>
  </si>
  <si>
    <t>V50</t>
  </si>
  <si>
    <t>2.43.44</t>
  </si>
  <si>
    <t>Gary</t>
  </si>
  <si>
    <t>Webb</t>
  </si>
  <si>
    <t>Calder Valley</t>
  </si>
  <si>
    <t>2.12.31</t>
  </si>
  <si>
    <t>Frank</t>
  </si>
  <si>
    <t>Thomas</t>
  </si>
  <si>
    <t>Dark Peak</t>
  </si>
  <si>
    <t>V60</t>
  </si>
  <si>
    <t>2.43.51</t>
  </si>
  <si>
    <t>Andy</t>
  </si>
  <si>
    <t>Dickenson</t>
  </si>
  <si>
    <t>2.12.47</t>
  </si>
  <si>
    <t>Alice</t>
  </si>
  <si>
    <t>Bedwell</t>
  </si>
  <si>
    <t>MDC</t>
  </si>
  <si>
    <t>F40</t>
  </si>
  <si>
    <t>2.44.00</t>
  </si>
  <si>
    <t>Peter</t>
  </si>
  <si>
    <t>Vale</t>
  </si>
  <si>
    <t>Mercia</t>
  </si>
  <si>
    <t>2.13.22</t>
  </si>
  <si>
    <t>Pete</t>
  </si>
  <si>
    <t>Redhead</t>
  </si>
  <si>
    <t>Macclesfield</t>
  </si>
  <si>
    <t>2.44.18</t>
  </si>
  <si>
    <t>Nicholas</t>
  </si>
  <si>
    <t>Bassett</t>
  </si>
  <si>
    <t>2.13.32</t>
  </si>
  <si>
    <t>Clive</t>
  </si>
  <si>
    <t>Allison</t>
  </si>
  <si>
    <t>Long Eaton</t>
  </si>
  <si>
    <t>2.44.47</t>
  </si>
  <si>
    <t>Tim</t>
  </si>
  <si>
    <t>Werrett</t>
  </si>
  <si>
    <t>2.15.17</t>
  </si>
  <si>
    <t>Glenn</t>
  </si>
  <si>
    <t>Macdonald-Jones</t>
  </si>
  <si>
    <t xml:space="preserve">Newport &amp; D </t>
  </si>
  <si>
    <t>2.44.58</t>
  </si>
  <si>
    <t>Andrew</t>
  </si>
  <si>
    <t>Carruthers</t>
  </si>
  <si>
    <t>Crawley</t>
  </si>
  <si>
    <t>2.15.57</t>
  </si>
  <si>
    <t>Bob</t>
  </si>
  <si>
    <t>Dredge</t>
  </si>
  <si>
    <t>2.45.18</t>
  </si>
  <si>
    <t>Lewis</t>
  </si>
  <si>
    <t>Banton</t>
  </si>
  <si>
    <t>Clowne RR</t>
  </si>
  <si>
    <t>2.16.39</t>
  </si>
  <si>
    <t>Phil</t>
  </si>
  <si>
    <t>Cheek</t>
  </si>
  <si>
    <t>2.45.34</t>
  </si>
  <si>
    <t xml:space="preserve">John </t>
  </si>
  <si>
    <t>Maddocks</t>
  </si>
  <si>
    <t>Wreake Runners</t>
  </si>
  <si>
    <t>2.16.46</t>
  </si>
  <si>
    <t>Jane</t>
  </si>
  <si>
    <t>Mellor</t>
  </si>
  <si>
    <t>Pennine</t>
  </si>
  <si>
    <t>F</t>
  </si>
  <si>
    <t>2.45.45</t>
  </si>
  <si>
    <t>Craig</t>
  </si>
  <si>
    <t>Jeffrey</t>
  </si>
  <si>
    <t xml:space="preserve">Trentham </t>
  </si>
  <si>
    <t>2.18.43</t>
  </si>
  <si>
    <t>Benjamin</t>
  </si>
  <si>
    <t>Robson</t>
  </si>
  <si>
    <t xml:space="preserve">N D R C </t>
  </si>
  <si>
    <t>2.46.38</t>
  </si>
  <si>
    <t>Howie</t>
  </si>
  <si>
    <t>2.19.02</t>
  </si>
  <si>
    <t>Helen</t>
  </si>
  <si>
    <t>Thorburn</t>
  </si>
  <si>
    <t>Entwistle</t>
  </si>
  <si>
    <t>2.19.27</t>
  </si>
  <si>
    <t>Brian</t>
  </si>
  <si>
    <t>Macfadyen</t>
  </si>
  <si>
    <t>2.48.26</t>
  </si>
  <si>
    <t>Kevin</t>
  </si>
  <si>
    <t>Lomas</t>
  </si>
  <si>
    <t>Charnwood AC</t>
  </si>
  <si>
    <t>2.20.26</t>
  </si>
  <si>
    <t>David</t>
  </si>
  <si>
    <t>Tucker</t>
  </si>
  <si>
    <t>2.48.30</t>
  </si>
  <si>
    <t>P J</t>
  </si>
  <si>
    <t>Vesey</t>
  </si>
  <si>
    <t>2.20.49</t>
  </si>
  <si>
    <t>Parry</t>
  </si>
  <si>
    <t>Steel City Striders</t>
  </si>
  <si>
    <t>2.48.37</t>
  </si>
  <si>
    <t>Allen</t>
  </si>
  <si>
    <t>2.23.17</t>
  </si>
  <si>
    <t>Philippa</t>
  </si>
  <si>
    <t>Leach</t>
  </si>
  <si>
    <t>2.49.38</t>
  </si>
  <si>
    <t>Barry</t>
  </si>
  <si>
    <t>Blythe</t>
  </si>
  <si>
    <t>2.24.52</t>
  </si>
  <si>
    <t>Walmsley</t>
  </si>
  <si>
    <t>Bowland</t>
  </si>
  <si>
    <t>2.50.00</t>
  </si>
  <si>
    <t>Colley</t>
  </si>
  <si>
    <t>Telford</t>
  </si>
  <si>
    <t>2.25.18</t>
  </si>
  <si>
    <t>Mandy</t>
  </si>
  <si>
    <t>Calvert</t>
  </si>
  <si>
    <t>2.51.22</t>
  </si>
  <si>
    <t>Mike</t>
  </si>
  <si>
    <t>Wynne</t>
  </si>
  <si>
    <t>Settle Harriers</t>
  </si>
  <si>
    <t>2.26.22</t>
  </si>
  <si>
    <t>Graham</t>
  </si>
  <si>
    <t>Barnes</t>
  </si>
  <si>
    <t>U/A</t>
  </si>
  <si>
    <t>2.51.40</t>
  </si>
  <si>
    <t>Keith</t>
  </si>
  <si>
    <t>Holmes</t>
  </si>
  <si>
    <t>2.26.34</t>
  </si>
  <si>
    <t>Shepherd</t>
  </si>
  <si>
    <t>Totley AC</t>
  </si>
  <si>
    <t>2.51.57</t>
  </si>
  <si>
    <t>Jon</t>
  </si>
  <si>
    <t>Batt</t>
  </si>
  <si>
    <t>Buxton</t>
  </si>
  <si>
    <t>2.28.33</t>
  </si>
  <si>
    <t>Mark</t>
  </si>
  <si>
    <t>Saunders</t>
  </si>
  <si>
    <t>2.52.26</t>
  </si>
  <si>
    <t>Carl</t>
  </si>
  <si>
    <t>Moriarty</t>
  </si>
  <si>
    <t>2.30.57</t>
  </si>
  <si>
    <t>Nathaniel</t>
  </si>
  <si>
    <t>Winfield</t>
  </si>
  <si>
    <t>2.52.48</t>
  </si>
  <si>
    <t>Cudahy</t>
  </si>
  <si>
    <t>2.31.13</t>
  </si>
  <si>
    <t>John</t>
  </si>
  <si>
    <t>Bunyan</t>
  </si>
  <si>
    <t>2.54.26</t>
  </si>
  <si>
    <t>Matthew</t>
  </si>
  <si>
    <t>Clewes</t>
  </si>
  <si>
    <t>2.31.54</t>
  </si>
  <si>
    <t>Thounhill</t>
  </si>
  <si>
    <t>Rolls Royce</t>
  </si>
  <si>
    <t>2.54.36</t>
  </si>
  <si>
    <t>Trevor</t>
  </si>
  <si>
    <t>Longman</t>
  </si>
  <si>
    <t>2.33.02</t>
  </si>
  <si>
    <t>Edge</t>
  </si>
  <si>
    <t>2.54.48</t>
  </si>
  <si>
    <t>Jonathan</t>
  </si>
  <si>
    <t>Carriuick</t>
  </si>
  <si>
    <t>Keele</t>
  </si>
  <si>
    <t>2.33.45</t>
  </si>
  <si>
    <t>Carrier</t>
  </si>
  <si>
    <t>Siemens AC</t>
  </si>
  <si>
    <t>2.55.12</t>
  </si>
  <si>
    <t>Noel</t>
  </si>
  <si>
    <t>Hogan</t>
  </si>
  <si>
    <t>Newport &amp; Dist</t>
  </si>
  <si>
    <t>2.34.14</t>
  </si>
  <si>
    <t>Roger</t>
  </si>
  <si>
    <t>Slater</t>
  </si>
  <si>
    <t>2.55.51</t>
  </si>
  <si>
    <t>Liz</t>
  </si>
  <si>
    <t>2.34.24</t>
  </si>
  <si>
    <t>Martin</t>
  </si>
  <si>
    <t>Rands</t>
  </si>
  <si>
    <t>2.56.42</t>
  </si>
  <si>
    <t>Thorley</t>
  </si>
  <si>
    <t>Cheadle</t>
  </si>
  <si>
    <t>2.34.52</t>
  </si>
  <si>
    <t>Pape</t>
  </si>
  <si>
    <t>2.59.19</t>
  </si>
  <si>
    <t>Beecher</t>
  </si>
  <si>
    <t>2.34.59</t>
  </si>
  <si>
    <t>Mackey</t>
  </si>
  <si>
    <t>2.59.31</t>
  </si>
  <si>
    <t>Richard</t>
  </si>
  <si>
    <t>Hopkinson</t>
  </si>
  <si>
    <t>2.35.47</t>
  </si>
  <si>
    <t>Huw</t>
  </si>
  <si>
    <t>Jones</t>
  </si>
  <si>
    <t>2.59.59</t>
  </si>
  <si>
    <t>Davias</t>
  </si>
  <si>
    <t>2.35.52</t>
  </si>
  <si>
    <t>P</t>
  </si>
  <si>
    <t>Sales</t>
  </si>
  <si>
    <t>3.00.09</t>
  </si>
  <si>
    <t>Stefan</t>
  </si>
  <si>
    <t>Ledin</t>
  </si>
  <si>
    <t>2.36.12</t>
  </si>
  <si>
    <t>Scottney</t>
  </si>
  <si>
    <t>3.00.34</t>
  </si>
  <si>
    <t>Ford</t>
  </si>
  <si>
    <t>2.36.58</t>
  </si>
  <si>
    <t>Rex</t>
  </si>
  <si>
    <t>Bleakman</t>
  </si>
  <si>
    <t>Derwent Valley</t>
  </si>
  <si>
    <t>3.03.42</t>
  </si>
  <si>
    <t>Underwood</t>
  </si>
  <si>
    <t>2.39.08</t>
  </si>
  <si>
    <t>Anron</t>
  </si>
  <si>
    <t>Parke</t>
  </si>
  <si>
    <t>3.03.46</t>
  </si>
  <si>
    <t>Rob</t>
  </si>
  <si>
    <t>Salt</t>
  </si>
  <si>
    <t>2.39.58</t>
  </si>
  <si>
    <t>Dennis</t>
  </si>
  <si>
    <t>Learad</t>
  </si>
  <si>
    <t>3.03.48</t>
  </si>
  <si>
    <t>J</t>
  </si>
  <si>
    <t>Sharp</t>
  </si>
  <si>
    <t>Belper Harriers</t>
  </si>
  <si>
    <t>2.40.06</t>
  </si>
  <si>
    <t>Chris</t>
  </si>
  <si>
    <t>Lowe</t>
  </si>
  <si>
    <t>Mansfield H &amp; AC</t>
  </si>
  <si>
    <t>3.04.00</t>
  </si>
  <si>
    <t>Alan</t>
  </si>
  <si>
    <t>Brentnall</t>
  </si>
  <si>
    <t>2.40.08</t>
  </si>
  <si>
    <t>Mick</t>
  </si>
  <si>
    <t>Berwick</t>
  </si>
  <si>
    <t>3.04.51</t>
  </si>
  <si>
    <t>Philip</t>
  </si>
  <si>
    <t>Johnson</t>
  </si>
  <si>
    <t>2.41.32</t>
  </si>
  <si>
    <t>Stephen</t>
  </si>
  <si>
    <t>3.05.20</t>
  </si>
  <si>
    <t>Joanne</t>
  </si>
  <si>
    <t>Phizacklea</t>
  </si>
  <si>
    <t>2.41.44</t>
  </si>
  <si>
    <t>Annie</t>
  </si>
  <si>
    <t>Carrington</t>
  </si>
  <si>
    <t>3.06.41</t>
  </si>
  <si>
    <t>Geoff</t>
  </si>
  <si>
    <t>Pettengell</t>
  </si>
  <si>
    <t>2.42.01</t>
  </si>
  <si>
    <t>Steve</t>
  </si>
  <si>
    <t>Carter</t>
  </si>
  <si>
    <t>Shelton Striders</t>
  </si>
  <si>
    <t>3.06.42</t>
  </si>
  <si>
    <t>Wilkins</t>
  </si>
  <si>
    <t>Glossopdale</t>
  </si>
  <si>
    <t>2.42.06</t>
  </si>
  <si>
    <t>Crooks</t>
  </si>
  <si>
    <t>3.08.38</t>
  </si>
  <si>
    <t>Naomi</t>
  </si>
  <si>
    <t>Greaves</t>
  </si>
  <si>
    <t>2.42.10</t>
  </si>
  <si>
    <t>Edwards</t>
  </si>
  <si>
    <t>3.08.50</t>
  </si>
  <si>
    <t>Charles</t>
  </si>
  <si>
    <t>Hird</t>
  </si>
  <si>
    <t>2.42.14</t>
  </si>
  <si>
    <t>Glyn</t>
  </si>
  <si>
    <t>Denver</t>
  </si>
  <si>
    <t>3.10.14</t>
  </si>
  <si>
    <t>Fokinther</t>
  </si>
  <si>
    <t>3.10.44</t>
  </si>
  <si>
    <t>Team Results</t>
  </si>
  <si>
    <t>Rachel</t>
  </si>
  <si>
    <t>Trentham</t>
  </si>
  <si>
    <t>3.11.04</t>
  </si>
  <si>
    <t>Males</t>
  </si>
  <si>
    <t>Smith</t>
  </si>
  <si>
    <t>3.11.41</t>
  </si>
  <si>
    <t>Penine</t>
  </si>
  <si>
    <t>Walters</t>
  </si>
  <si>
    <t>3.11.52</t>
  </si>
  <si>
    <t>3.12.00</t>
  </si>
  <si>
    <t>Allan</t>
  </si>
  <si>
    <t>Pollock</t>
  </si>
  <si>
    <t>3.13.30</t>
  </si>
  <si>
    <t>Vivien</t>
  </si>
  <si>
    <t>Lithgow</t>
  </si>
  <si>
    <t>Beds Harriers</t>
  </si>
  <si>
    <t>3.13.34</t>
  </si>
  <si>
    <t>William</t>
  </si>
  <si>
    <t>Helliwell</t>
  </si>
  <si>
    <t>3.16.58</t>
  </si>
  <si>
    <t>Bellfield</t>
  </si>
  <si>
    <t>3.19.09</t>
  </si>
  <si>
    <t>Bedson</t>
  </si>
  <si>
    <t>3.21.58</t>
  </si>
  <si>
    <t>Brain</t>
  </si>
  <si>
    <t>Layton</t>
  </si>
  <si>
    <t>3.22.16</t>
  </si>
  <si>
    <t>Thackery</t>
  </si>
  <si>
    <t>3.22.36</t>
  </si>
  <si>
    <t>Sedley</t>
  </si>
  <si>
    <t>Ampthill &amp; Flitwick Flyers</t>
  </si>
  <si>
    <t>3.23.44</t>
  </si>
  <si>
    <t>Bryan</t>
  </si>
  <si>
    <t>3.24.44</t>
  </si>
  <si>
    <t>Walker</t>
  </si>
  <si>
    <t>3.25.10</t>
  </si>
  <si>
    <t>D J</t>
  </si>
  <si>
    <t>Heath</t>
  </si>
  <si>
    <t>Newport &amp; Distr</t>
  </si>
  <si>
    <t>3.26.06</t>
  </si>
  <si>
    <t>Browell</t>
  </si>
  <si>
    <t>3.27.11</t>
  </si>
  <si>
    <t>Nicholls</t>
  </si>
  <si>
    <t>3.28.08</t>
  </si>
  <si>
    <t>Fraser</t>
  </si>
  <si>
    <t>Kerr</t>
  </si>
  <si>
    <t>3.28.17</t>
  </si>
  <si>
    <t>Val</t>
  </si>
  <si>
    <t>Fussell</t>
  </si>
  <si>
    <t>Congleton H</t>
  </si>
  <si>
    <t>3.28.18</t>
  </si>
  <si>
    <t>A great day for a long hard run in the hills and times for</t>
  </si>
  <si>
    <t>Rebekah</t>
  </si>
  <si>
    <t>Harrison</t>
  </si>
  <si>
    <t>3.31.28</t>
  </si>
  <si>
    <t xml:space="preserve">most runners where faster than 2000. There was a close </t>
  </si>
  <si>
    <t>Cottrill</t>
  </si>
  <si>
    <t>3.31.53</t>
  </si>
  <si>
    <t xml:space="preserve">battle between Malcolm and Nick, with Tim Werrett also </t>
  </si>
  <si>
    <t>Tom</t>
  </si>
  <si>
    <t>3.36.10</t>
  </si>
  <si>
    <t xml:space="preserve">in contention. Malcolm missed the optimum route </t>
  </si>
  <si>
    <t>Linda</t>
  </si>
  <si>
    <t>Winston</t>
  </si>
  <si>
    <t>Barrow Runners</t>
  </si>
  <si>
    <t>3.40.16</t>
  </si>
  <si>
    <t xml:space="preserve"> on a few occasions but still managed to stay clear </t>
  </si>
  <si>
    <t>Sarah</t>
  </si>
  <si>
    <t>Grandy</t>
  </si>
  <si>
    <t>3.40.17</t>
  </si>
  <si>
    <t>and record his first win in the race.</t>
  </si>
  <si>
    <t>Chadwick</t>
  </si>
  <si>
    <t>Penistone</t>
  </si>
  <si>
    <t>3.43.07</t>
  </si>
  <si>
    <t>Wood</t>
  </si>
  <si>
    <t>3.44.27</t>
  </si>
  <si>
    <t>The route is now only fully marked on private land and I</t>
  </si>
  <si>
    <t>3.48.43</t>
  </si>
  <si>
    <t>intend to continue this so that local knowledge is required</t>
  </si>
  <si>
    <t>Colin</t>
  </si>
  <si>
    <t>Bennetts</t>
  </si>
  <si>
    <t>Bedford Harriers</t>
  </si>
  <si>
    <t>4.11.20</t>
  </si>
  <si>
    <t>but  basic map reading will also get you round without any</t>
  </si>
  <si>
    <t>Gareth</t>
  </si>
  <si>
    <t>Bagguley</t>
  </si>
  <si>
    <t>Newark</t>
  </si>
  <si>
    <t>Retired</t>
  </si>
  <si>
    <t>problems.</t>
  </si>
  <si>
    <t>Bagnall</t>
  </si>
  <si>
    <t>Cheltenham</t>
  </si>
  <si>
    <t>Wardle</t>
  </si>
  <si>
    <t>Many thanks to all the helpers and the support all the</t>
  </si>
  <si>
    <t>Boulby</t>
  </si>
  <si>
    <t>Denbydale</t>
  </si>
  <si>
    <t>landowners and local farmers.</t>
  </si>
  <si>
    <t>Knight</t>
  </si>
  <si>
    <t>Longton</t>
  </si>
  <si>
    <t xml:space="preserve">Despite the low entry cost a modest profit was still made </t>
  </si>
  <si>
    <t>for Macclesfield Harriers funds.</t>
  </si>
  <si>
    <t>Andrew Addis</t>
  </si>
  <si>
    <t>1 Brooklands Mews</t>
  </si>
  <si>
    <t>Oxford Road</t>
  </si>
  <si>
    <t>Cheshire</t>
  </si>
  <si>
    <t>01625 500302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</si>
</sst>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4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11.140625" style="0" customWidth="1"/>
    <col min="4" max="4" width="15.00390625" style="0" customWidth="1"/>
    <col min="5" max="5" width="5.421875" style="0" customWidth="1"/>
    <col min="6" max="6" width="7.140625" style="0" customWidth="1"/>
    <col min="7" max="7" width="5.140625" style="0" customWidth="1"/>
    <col min="8" max="8" width="8.8515625" style="0" customWidth="1"/>
    <col min="9" max="9" width="10.140625" style="0" customWidth="1"/>
    <col min="10" max="10" width="15.28125" style="0" customWidth="1"/>
    <col min="11" max="11" width="4.8515625" style="0" customWidth="1"/>
    <col min="12" max="12" width="9.8515625" style="0" customWidth="1"/>
  </cols>
  <sheetData>
    <row r="2" ht="10.5" customHeight="1"/>
    <row r="3" spans="2:11" ht="21.75" customHeight="1">
      <c r="B3" s="1" t="s">
        <v>0</v>
      </c>
      <c r="C3" s="1"/>
      <c r="D3" s="1"/>
      <c r="E3" s="1" t="s">
        <v>1</v>
      </c>
      <c r="F3" s="1"/>
      <c r="G3" s="1"/>
      <c r="H3" s="1"/>
      <c r="I3" s="1"/>
      <c r="K3" s="1" t="s">
        <v>2</v>
      </c>
    </row>
    <row r="4" spans="2:11" ht="21.75" customHeight="1">
      <c r="B4" s="1"/>
      <c r="C4" s="1"/>
      <c r="D4" s="1"/>
      <c r="E4" s="1"/>
      <c r="F4" s="1"/>
      <c r="G4" s="1"/>
      <c r="H4" s="1"/>
      <c r="I4" s="1"/>
      <c r="K4" s="1"/>
    </row>
    <row r="5" ht="13.5" thickBot="1"/>
    <row r="6" spans="1:12" ht="12.75">
      <c r="A6" s="2">
        <v>1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5">
        <v>46</v>
      </c>
      <c r="H6" s="5" t="s">
        <v>8</v>
      </c>
      <c r="I6" s="5" t="s">
        <v>9</v>
      </c>
      <c r="J6" s="5" t="s">
        <v>10</v>
      </c>
      <c r="K6" s="5" t="s">
        <v>6</v>
      </c>
      <c r="L6" s="6" t="s">
        <v>11</v>
      </c>
    </row>
    <row r="7" spans="1:12" ht="12.75">
      <c r="A7" s="7">
        <v>2</v>
      </c>
      <c r="B7" s="8" t="s">
        <v>12</v>
      </c>
      <c r="C7" s="8" t="s">
        <v>13</v>
      </c>
      <c r="D7" s="8" t="s">
        <v>14</v>
      </c>
      <c r="E7" s="8" t="s">
        <v>6</v>
      </c>
      <c r="F7" s="9" t="s">
        <v>15</v>
      </c>
      <c r="G7" s="8">
        <v>47</v>
      </c>
      <c r="H7" s="8" t="s">
        <v>16</v>
      </c>
      <c r="I7" s="8" t="s">
        <v>17</v>
      </c>
      <c r="J7" s="8" t="s">
        <v>18</v>
      </c>
      <c r="K7" s="8" t="s">
        <v>19</v>
      </c>
      <c r="L7" s="9" t="s">
        <v>11</v>
      </c>
    </row>
    <row r="8" spans="1:12" ht="12.75">
      <c r="A8" s="10">
        <v>3</v>
      </c>
      <c r="B8" s="11" t="s">
        <v>20</v>
      </c>
      <c r="C8" s="11" t="s">
        <v>21</v>
      </c>
      <c r="D8" s="11" t="s">
        <v>18</v>
      </c>
      <c r="E8" s="11" t="s">
        <v>19</v>
      </c>
      <c r="F8" s="12" t="s">
        <v>22</v>
      </c>
      <c r="G8" s="8">
        <v>48</v>
      </c>
      <c r="H8" s="8" t="s">
        <v>23</v>
      </c>
      <c r="I8" s="8" t="s">
        <v>24</v>
      </c>
      <c r="J8" s="8" t="s">
        <v>25</v>
      </c>
      <c r="K8" s="8" t="s">
        <v>26</v>
      </c>
      <c r="L8" s="9" t="s">
        <v>27</v>
      </c>
    </row>
    <row r="9" spans="1:12" ht="12.75">
      <c r="A9" s="7">
        <v>4</v>
      </c>
      <c r="B9" s="8" t="s">
        <v>28</v>
      </c>
      <c r="C9" s="8" t="s">
        <v>29</v>
      </c>
      <c r="D9" s="8" t="s">
        <v>30</v>
      </c>
      <c r="E9" s="8" t="s">
        <v>19</v>
      </c>
      <c r="F9" s="9" t="s">
        <v>31</v>
      </c>
      <c r="G9" s="11">
        <v>49</v>
      </c>
      <c r="H9" s="11" t="s">
        <v>32</v>
      </c>
      <c r="I9" s="11" t="s">
        <v>33</v>
      </c>
      <c r="J9" s="11" t="s">
        <v>34</v>
      </c>
      <c r="K9" s="11" t="s">
        <v>35</v>
      </c>
      <c r="L9" s="12" t="s">
        <v>36</v>
      </c>
    </row>
    <row r="10" spans="1:12" ht="12.75">
      <c r="A10" s="13">
        <v>5</v>
      </c>
      <c r="B10" s="14" t="s">
        <v>37</v>
      </c>
      <c r="C10" s="14" t="s">
        <v>38</v>
      </c>
      <c r="D10" s="14" t="s">
        <v>34</v>
      </c>
      <c r="E10" s="14" t="s">
        <v>6</v>
      </c>
      <c r="F10" s="15" t="s">
        <v>39</v>
      </c>
      <c r="G10" s="11">
        <v>50</v>
      </c>
      <c r="H10" s="11" t="s">
        <v>40</v>
      </c>
      <c r="I10" s="11" t="s">
        <v>41</v>
      </c>
      <c r="J10" s="11" t="s">
        <v>42</v>
      </c>
      <c r="K10" s="11" t="s">
        <v>43</v>
      </c>
      <c r="L10" s="12" t="s">
        <v>44</v>
      </c>
    </row>
    <row r="11" spans="1:12" ht="12.75">
      <c r="A11" s="13">
        <v>6</v>
      </c>
      <c r="B11" s="14" t="s">
        <v>45</v>
      </c>
      <c r="C11" s="14" t="s">
        <v>46</v>
      </c>
      <c r="D11" s="14" t="s">
        <v>47</v>
      </c>
      <c r="E11" s="14" t="s">
        <v>6</v>
      </c>
      <c r="F11" s="15" t="s">
        <v>48</v>
      </c>
      <c r="G11" s="8">
        <v>51</v>
      </c>
      <c r="H11" s="8" t="s">
        <v>49</v>
      </c>
      <c r="I11" s="8" t="s">
        <v>50</v>
      </c>
      <c r="J11" s="8" t="s">
        <v>51</v>
      </c>
      <c r="K11" s="8" t="s">
        <v>6</v>
      </c>
      <c r="L11" s="9" t="s">
        <v>52</v>
      </c>
    </row>
    <row r="12" spans="1:12" ht="12.75">
      <c r="A12" s="13">
        <v>7</v>
      </c>
      <c r="B12" s="14" t="s">
        <v>53</v>
      </c>
      <c r="C12" s="14" t="s">
        <v>54</v>
      </c>
      <c r="D12" s="14" t="s">
        <v>18</v>
      </c>
      <c r="E12" s="14" t="s">
        <v>6</v>
      </c>
      <c r="F12" s="15" t="s">
        <v>55</v>
      </c>
      <c r="G12" s="8">
        <v>52</v>
      </c>
      <c r="H12" s="8" t="s">
        <v>56</v>
      </c>
      <c r="I12" s="8" t="s">
        <v>57</v>
      </c>
      <c r="J12" s="8" t="s">
        <v>58</v>
      </c>
      <c r="K12" s="8" t="s">
        <v>6</v>
      </c>
      <c r="L12" s="9" t="s">
        <v>59</v>
      </c>
    </row>
    <row r="13" spans="1:12" ht="12.75">
      <c r="A13" s="16">
        <v>8</v>
      </c>
      <c r="B13" s="14" t="s">
        <v>60</v>
      </c>
      <c r="C13" s="14" t="s">
        <v>61</v>
      </c>
      <c r="D13" s="14" t="s">
        <v>47</v>
      </c>
      <c r="E13" s="14" t="s">
        <v>6</v>
      </c>
      <c r="F13" s="15" t="s">
        <v>62</v>
      </c>
      <c r="G13" s="8">
        <v>53</v>
      </c>
      <c r="H13" s="8" t="s">
        <v>63</v>
      </c>
      <c r="I13" s="8" t="s">
        <v>64</v>
      </c>
      <c r="J13" s="8" t="s">
        <v>65</v>
      </c>
      <c r="K13" s="8" t="s">
        <v>19</v>
      </c>
      <c r="L13" s="9" t="s">
        <v>66</v>
      </c>
    </row>
    <row r="14" spans="1:12" ht="12.75">
      <c r="A14" s="7">
        <v>9</v>
      </c>
      <c r="B14" s="8" t="s">
        <v>67</v>
      </c>
      <c r="C14" s="8" t="s">
        <v>68</v>
      </c>
      <c r="D14" s="8" t="s">
        <v>69</v>
      </c>
      <c r="E14" s="8" t="s">
        <v>19</v>
      </c>
      <c r="F14" s="9" t="s">
        <v>70</v>
      </c>
      <c r="G14" s="8">
        <v>54</v>
      </c>
      <c r="H14" s="8" t="s">
        <v>71</v>
      </c>
      <c r="I14" s="8" t="s">
        <v>72</v>
      </c>
      <c r="J14" s="8" t="s">
        <v>47</v>
      </c>
      <c r="K14" s="8" t="s">
        <v>26</v>
      </c>
      <c r="L14" s="9" t="s">
        <v>73</v>
      </c>
    </row>
    <row r="15" spans="1:12" ht="12.75">
      <c r="A15" s="7">
        <v>10</v>
      </c>
      <c r="B15" s="8" t="s">
        <v>74</v>
      </c>
      <c r="C15" s="8" t="s">
        <v>75</v>
      </c>
      <c r="D15" s="8" t="s">
        <v>76</v>
      </c>
      <c r="E15" s="8" t="s">
        <v>6</v>
      </c>
      <c r="F15" s="9" t="s">
        <v>77</v>
      </c>
      <c r="G15" s="8">
        <v>55</v>
      </c>
      <c r="H15" s="8" t="s">
        <v>78</v>
      </c>
      <c r="I15" s="8" t="s">
        <v>79</v>
      </c>
      <c r="J15" s="8" t="s">
        <v>51</v>
      </c>
      <c r="K15" s="8" t="s">
        <v>26</v>
      </c>
      <c r="L15" s="9" t="s">
        <v>80</v>
      </c>
    </row>
    <row r="16" spans="1:12" ht="12.75">
      <c r="A16" s="7">
        <v>11</v>
      </c>
      <c r="B16" s="8" t="s">
        <v>81</v>
      </c>
      <c r="C16" s="8" t="s">
        <v>82</v>
      </c>
      <c r="D16" s="8" t="s">
        <v>83</v>
      </c>
      <c r="E16" s="8" t="s">
        <v>6</v>
      </c>
      <c r="F16" s="9" t="s">
        <v>84</v>
      </c>
      <c r="G16" s="8">
        <v>56</v>
      </c>
      <c r="H16" s="8" t="s">
        <v>85</v>
      </c>
      <c r="I16" s="8" t="s">
        <v>86</v>
      </c>
      <c r="J16" s="8" t="s">
        <v>87</v>
      </c>
      <c r="K16" s="8" t="s">
        <v>88</v>
      </c>
      <c r="L16" s="9" t="s">
        <v>89</v>
      </c>
    </row>
    <row r="17" spans="1:12" ht="12.75">
      <c r="A17" s="13">
        <v>12</v>
      </c>
      <c r="B17" s="14" t="s">
        <v>90</v>
      </c>
      <c r="C17" s="14" t="s">
        <v>91</v>
      </c>
      <c r="D17" s="14" t="s">
        <v>92</v>
      </c>
      <c r="E17" s="14" t="s">
        <v>6</v>
      </c>
      <c r="F17" s="15" t="s">
        <v>93</v>
      </c>
      <c r="G17" s="8">
        <v>57</v>
      </c>
      <c r="H17" s="8" t="s">
        <v>94</v>
      </c>
      <c r="I17" s="8" t="s">
        <v>95</v>
      </c>
      <c r="J17" s="8" t="s">
        <v>96</v>
      </c>
      <c r="K17" s="8" t="s">
        <v>6</v>
      </c>
      <c r="L17" s="9" t="s">
        <v>97</v>
      </c>
    </row>
    <row r="18" spans="1:12" ht="12.75">
      <c r="A18" s="13">
        <v>13</v>
      </c>
      <c r="B18" s="14" t="s">
        <v>37</v>
      </c>
      <c r="C18" s="14" t="s">
        <v>98</v>
      </c>
      <c r="D18" s="14" t="s">
        <v>5</v>
      </c>
      <c r="E18" s="14" t="s">
        <v>19</v>
      </c>
      <c r="F18" s="15" t="s">
        <v>99</v>
      </c>
      <c r="G18" s="8">
        <v>58</v>
      </c>
      <c r="H18" s="8" t="s">
        <v>100</v>
      </c>
      <c r="I18" s="8" t="s">
        <v>101</v>
      </c>
      <c r="J18" s="8" t="s">
        <v>34</v>
      </c>
      <c r="K18" s="8" t="s">
        <v>88</v>
      </c>
      <c r="L18" s="9" t="s">
        <v>97</v>
      </c>
    </row>
    <row r="19" spans="1:12" ht="12.75">
      <c r="A19" s="7">
        <v>14</v>
      </c>
      <c r="B19" s="8" t="s">
        <v>8</v>
      </c>
      <c r="C19" s="8" t="s">
        <v>102</v>
      </c>
      <c r="D19" s="8" t="s">
        <v>5</v>
      </c>
      <c r="E19" s="8" t="s">
        <v>19</v>
      </c>
      <c r="F19" s="9" t="s">
        <v>103</v>
      </c>
      <c r="G19" s="8">
        <v>59</v>
      </c>
      <c r="H19" s="8" t="s">
        <v>104</v>
      </c>
      <c r="I19" s="8" t="s">
        <v>105</v>
      </c>
      <c r="J19" s="8" t="s">
        <v>51</v>
      </c>
      <c r="K19" s="8" t="s">
        <v>19</v>
      </c>
      <c r="L19" s="9" t="s">
        <v>106</v>
      </c>
    </row>
    <row r="20" spans="1:12" ht="12.75">
      <c r="A20" s="7">
        <v>15</v>
      </c>
      <c r="B20" s="8" t="s">
        <v>107</v>
      </c>
      <c r="C20" s="8" t="s">
        <v>108</v>
      </c>
      <c r="D20" s="8" t="s">
        <v>109</v>
      </c>
      <c r="E20" s="8" t="s">
        <v>19</v>
      </c>
      <c r="F20" s="9" t="s">
        <v>110</v>
      </c>
      <c r="G20" s="8">
        <v>60</v>
      </c>
      <c r="H20" s="8" t="s">
        <v>111</v>
      </c>
      <c r="I20" s="8" t="s">
        <v>112</v>
      </c>
      <c r="J20" s="8" t="s">
        <v>51</v>
      </c>
      <c r="K20" s="8" t="s">
        <v>26</v>
      </c>
      <c r="L20" s="9" t="s">
        <v>113</v>
      </c>
    </row>
    <row r="21" spans="1:12" ht="12.75">
      <c r="A21" s="7">
        <v>16</v>
      </c>
      <c r="B21" s="8" t="s">
        <v>114</v>
      </c>
      <c r="C21" s="8" t="s">
        <v>115</v>
      </c>
      <c r="D21" s="8" t="s">
        <v>14</v>
      </c>
      <c r="E21" s="8" t="s">
        <v>6</v>
      </c>
      <c r="F21" s="9" t="s">
        <v>116</v>
      </c>
      <c r="G21" s="8">
        <v>61</v>
      </c>
      <c r="H21" s="8" t="s">
        <v>111</v>
      </c>
      <c r="I21" s="8" t="s">
        <v>117</v>
      </c>
      <c r="J21" s="8" t="s">
        <v>118</v>
      </c>
      <c r="K21" s="8" t="s">
        <v>26</v>
      </c>
      <c r="L21" s="9" t="s">
        <v>119</v>
      </c>
    </row>
    <row r="22" spans="1:12" ht="12.75">
      <c r="A22" s="7">
        <v>17</v>
      </c>
      <c r="B22" s="8" t="s">
        <v>20</v>
      </c>
      <c r="C22" s="8" t="s">
        <v>120</v>
      </c>
      <c r="D22" s="8" t="s">
        <v>34</v>
      </c>
      <c r="E22" s="8" t="s">
        <v>19</v>
      </c>
      <c r="F22" s="9" t="s">
        <v>121</v>
      </c>
      <c r="G22" s="8">
        <v>62</v>
      </c>
      <c r="H22" s="8" t="s">
        <v>122</v>
      </c>
      <c r="I22" s="8" t="s">
        <v>123</v>
      </c>
      <c r="J22" s="8" t="s">
        <v>34</v>
      </c>
      <c r="K22" s="8" t="s">
        <v>43</v>
      </c>
      <c r="L22" s="9" t="s">
        <v>124</v>
      </c>
    </row>
    <row r="23" spans="1:12" ht="12.75">
      <c r="A23" s="10">
        <v>18</v>
      </c>
      <c r="B23" s="11" t="s">
        <v>125</v>
      </c>
      <c r="C23" s="11" t="s">
        <v>126</v>
      </c>
      <c r="D23" s="11" t="s">
        <v>51</v>
      </c>
      <c r="E23" s="11" t="s">
        <v>26</v>
      </c>
      <c r="F23" s="12" t="s">
        <v>127</v>
      </c>
      <c r="G23" s="8">
        <v>63</v>
      </c>
      <c r="H23" s="8" t="s">
        <v>37</v>
      </c>
      <c r="I23" s="8" t="s">
        <v>128</v>
      </c>
      <c r="J23" s="8" t="s">
        <v>129</v>
      </c>
      <c r="K23" s="8" t="s">
        <v>19</v>
      </c>
      <c r="L23" s="9" t="s">
        <v>130</v>
      </c>
    </row>
    <row r="24" spans="1:12" ht="12.75">
      <c r="A24" s="7">
        <v>19</v>
      </c>
      <c r="B24" s="8" t="s">
        <v>111</v>
      </c>
      <c r="C24" s="8" t="s">
        <v>131</v>
      </c>
      <c r="D24" s="8" t="s">
        <v>132</v>
      </c>
      <c r="E24" s="8" t="s">
        <v>6</v>
      </c>
      <c r="F24" s="9" t="s">
        <v>133</v>
      </c>
      <c r="G24" s="8">
        <v>64</v>
      </c>
      <c r="H24" s="8" t="s">
        <v>134</v>
      </c>
      <c r="I24" s="8" t="s">
        <v>135</v>
      </c>
      <c r="J24" s="8" t="s">
        <v>51</v>
      </c>
      <c r="K24" s="8" t="s">
        <v>88</v>
      </c>
      <c r="L24" s="9" t="s">
        <v>136</v>
      </c>
    </row>
    <row r="25" spans="1:12" ht="12.75">
      <c r="A25" s="7">
        <v>20</v>
      </c>
      <c r="B25" s="8" t="s">
        <v>137</v>
      </c>
      <c r="C25" s="8" t="s">
        <v>138</v>
      </c>
      <c r="D25" s="8" t="s">
        <v>139</v>
      </c>
      <c r="E25" s="8" t="s">
        <v>19</v>
      </c>
      <c r="F25" s="9" t="s">
        <v>140</v>
      </c>
      <c r="G25" s="8">
        <v>65</v>
      </c>
      <c r="H25" s="8" t="s">
        <v>141</v>
      </c>
      <c r="I25" s="8" t="s">
        <v>142</v>
      </c>
      <c r="J25" s="8" t="s">
        <v>143</v>
      </c>
      <c r="K25" s="8" t="s">
        <v>19</v>
      </c>
      <c r="L25" s="9" t="s">
        <v>144</v>
      </c>
    </row>
    <row r="26" spans="1:12" ht="12.75">
      <c r="A26" s="13">
        <v>21</v>
      </c>
      <c r="B26" s="14" t="s">
        <v>145</v>
      </c>
      <c r="C26" s="14" t="s">
        <v>146</v>
      </c>
      <c r="D26" s="14" t="s">
        <v>34</v>
      </c>
      <c r="E26" s="14" t="s">
        <v>19</v>
      </c>
      <c r="F26" s="15" t="s">
        <v>147</v>
      </c>
      <c r="G26" s="8">
        <v>66</v>
      </c>
      <c r="H26" s="8" t="s">
        <v>20</v>
      </c>
      <c r="I26" s="8" t="s">
        <v>148</v>
      </c>
      <c r="J26" s="8" t="s">
        <v>149</v>
      </c>
      <c r="K26" s="8" t="s">
        <v>26</v>
      </c>
      <c r="L26" s="9" t="s">
        <v>150</v>
      </c>
    </row>
    <row r="27" spans="1:12" ht="12.75">
      <c r="A27" s="7">
        <v>22</v>
      </c>
      <c r="B27" s="8" t="s">
        <v>151</v>
      </c>
      <c r="C27" s="8" t="s">
        <v>152</v>
      </c>
      <c r="D27" s="8" t="s">
        <v>153</v>
      </c>
      <c r="E27" s="8" t="s">
        <v>6</v>
      </c>
      <c r="F27" s="9" t="s">
        <v>154</v>
      </c>
      <c r="G27" s="8">
        <v>67</v>
      </c>
      <c r="H27" s="8" t="s">
        <v>155</v>
      </c>
      <c r="I27" s="8" t="s">
        <v>156</v>
      </c>
      <c r="J27" s="8" t="s">
        <v>42</v>
      </c>
      <c r="K27" s="8" t="s">
        <v>19</v>
      </c>
      <c r="L27" s="9" t="s">
        <v>157</v>
      </c>
    </row>
    <row r="28" spans="1:12" ht="12.75">
      <c r="A28" s="7">
        <v>23</v>
      </c>
      <c r="B28" s="8" t="s">
        <v>158</v>
      </c>
      <c r="C28" s="8" t="s">
        <v>159</v>
      </c>
      <c r="D28" s="8" t="s">
        <v>5</v>
      </c>
      <c r="E28" s="8" t="s">
        <v>19</v>
      </c>
      <c r="F28" s="9" t="s">
        <v>160</v>
      </c>
      <c r="G28" s="8">
        <v>68</v>
      </c>
      <c r="H28" s="8" t="s">
        <v>161</v>
      </c>
      <c r="I28" s="8" t="s">
        <v>162</v>
      </c>
      <c r="J28" s="8" t="s">
        <v>87</v>
      </c>
      <c r="K28" s="8" t="s">
        <v>6</v>
      </c>
      <c r="L28" s="9" t="s">
        <v>163</v>
      </c>
    </row>
    <row r="29" spans="1:12" ht="12.75">
      <c r="A29" s="7">
        <v>24</v>
      </c>
      <c r="B29" s="8" t="s">
        <v>155</v>
      </c>
      <c r="C29" s="8" t="s">
        <v>164</v>
      </c>
      <c r="D29" s="8" t="s">
        <v>153</v>
      </c>
      <c r="E29" s="8" t="s">
        <v>6</v>
      </c>
      <c r="F29" s="9" t="s">
        <v>165</v>
      </c>
      <c r="G29" s="8">
        <v>69</v>
      </c>
      <c r="H29" s="8" t="s">
        <v>166</v>
      </c>
      <c r="I29" s="8" t="s">
        <v>167</v>
      </c>
      <c r="J29" s="8" t="s">
        <v>51</v>
      </c>
      <c r="K29" s="8" t="s">
        <v>19</v>
      </c>
      <c r="L29" s="9" t="s">
        <v>168</v>
      </c>
    </row>
    <row r="30" spans="1:12" ht="12.75">
      <c r="A30" s="7">
        <v>25</v>
      </c>
      <c r="B30" s="8" t="s">
        <v>169</v>
      </c>
      <c r="C30" s="8" t="s">
        <v>170</v>
      </c>
      <c r="D30" s="8" t="s">
        <v>47</v>
      </c>
      <c r="E30" s="8" t="s">
        <v>19</v>
      </c>
      <c r="F30" s="9" t="s">
        <v>171</v>
      </c>
      <c r="G30" s="8">
        <v>70</v>
      </c>
      <c r="H30" s="8" t="s">
        <v>166</v>
      </c>
      <c r="I30" s="8" t="s">
        <v>172</v>
      </c>
      <c r="J30" s="8" t="s">
        <v>173</v>
      </c>
      <c r="K30" s="8" t="s">
        <v>26</v>
      </c>
      <c r="L30" s="9" t="s">
        <v>174</v>
      </c>
    </row>
    <row r="31" spans="1:12" ht="12.75">
      <c r="A31" s="7">
        <v>26</v>
      </c>
      <c r="B31" s="8" t="s">
        <v>175</v>
      </c>
      <c r="C31" s="8" t="s">
        <v>176</v>
      </c>
      <c r="D31" s="8" t="s">
        <v>51</v>
      </c>
      <c r="E31" s="8" t="s">
        <v>26</v>
      </c>
      <c r="F31" s="9" t="s">
        <v>177</v>
      </c>
      <c r="G31" s="8">
        <v>71</v>
      </c>
      <c r="H31" s="8" t="s">
        <v>111</v>
      </c>
      <c r="I31" s="8" t="s">
        <v>178</v>
      </c>
      <c r="J31" s="8" t="s">
        <v>18</v>
      </c>
      <c r="K31" s="8" t="s">
        <v>19</v>
      </c>
      <c r="L31" s="9" t="s">
        <v>179</v>
      </c>
    </row>
    <row r="32" spans="1:12" ht="12.75">
      <c r="A32" s="7">
        <v>27</v>
      </c>
      <c r="B32" s="8" t="s">
        <v>180</v>
      </c>
      <c r="C32" s="8" t="s">
        <v>181</v>
      </c>
      <c r="D32" s="8" t="s">
        <v>182</v>
      </c>
      <c r="E32" s="8" t="s">
        <v>6</v>
      </c>
      <c r="F32" s="9" t="s">
        <v>183</v>
      </c>
      <c r="G32" s="14">
        <v>72</v>
      </c>
      <c r="H32" s="14" t="s">
        <v>166</v>
      </c>
      <c r="I32" s="14" t="s">
        <v>184</v>
      </c>
      <c r="J32" s="14" t="s">
        <v>185</v>
      </c>
      <c r="K32" s="14" t="s">
        <v>26</v>
      </c>
      <c r="L32" s="15" t="s">
        <v>186</v>
      </c>
    </row>
    <row r="33" spans="1:12" ht="12.75">
      <c r="A33" s="13">
        <v>28</v>
      </c>
      <c r="B33" s="14" t="s">
        <v>187</v>
      </c>
      <c r="C33" s="14" t="s">
        <v>188</v>
      </c>
      <c r="D33" s="14" t="s">
        <v>189</v>
      </c>
      <c r="E33" s="14" t="s">
        <v>6</v>
      </c>
      <c r="F33" s="15" t="s">
        <v>190</v>
      </c>
      <c r="G33" s="8">
        <v>73</v>
      </c>
      <c r="H33" s="8" t="s">
        <v>191</v>
      </c>
      <c r="I33" s="8" t="s">
        <v>192</v>
      </c>
      <c r="J33" s="8" t="s">
        <v>34</v>
      </c>
      <c r="K33" s="8" t="s">
        <v>19</v>
      </c>
      <c r="L33" s="9" t="s">
        <v>193</v>
      </c>
    </row>
    <row r="34" spans="1:12" ht="12.75">
      <c r="A34" s="10">
        <v>29</v>
      </c>
      <c r="B34" s="11" t="s">
        <v>194</v>
      </c>
      <c r="C34" s="11" t="s">
        <v>152</v>
      </c>
      <c r="D34" s="11" t="s">
        <v>153</v>
      </c>
      <c r="E34" s="11" t="s">
        <v>88</v>
      </c>
      <c r="F34" s="12" t="s">
        <v>195</v>
      </c>
      <c r="G34" s="8">
        <v>74</v>
      </c>
      <c r="H34" s="8" t="s">
        <v>196</v>
      </c>
      <c r="I34" s="8" t="s">
        <v>197</v>
      </c>
      <c r="J34" s="8" t="s">
        <v>51</v>
      </c>
      <c r="K34" s="8" t="s">
        <v>6</v>
      </c>
      <c r="L34" s="9" t="s">
        <v>198</v>
      </c>
    </row>
    <row r="35" spans="1:12" ht="12.75">
      <c r="A35" s="16">
        <v>30</v>
      </c>
      <c r="B35" s="17" t="s">
        <v>111</v>
      </c>
      <c r="C35" s="17" t="s">
        <v>199</v>
      </c>
      <c r="D35" s="8" t="s">
        <v>200</v>
      </c>
      <c r="E35" s="17" t="s">
        <v>6</v>
      </c>
      <c r="F35" s="18" t="s">
        <v>201</v>
      </c>
      <c r="G35" s="8">
        <v>75</v>
      </c>
      <c r="H35" s="8" t="s">
        <v>8</v>
      </c>
      <c r="I35" s="8" t="s">
        <v>202</v>
      </c>
      <c r="J35" s="8" t="s">
        <v>34</v>
      </c>
      <c r="K35" s="8" t="s">
        <v>6</v>
      </c>
      <c r="L35" s="9" t="s">
        <v>203</v>
      </c>
    </row>
    <row r="36" spans="1:12" ht="12.75">
      <c r="A36" s="16">
        <v>31</v>
      </c>
      <c r="B36" s="17" t="s">
        <v>137</v>
      </c>
      <c r="C36" s="17" t="s">
        <v>204</v>
      </c>
      <c r="D36" s="17" t="s">
        <v>153</v>
      </c>
      <c r="E36" s="17" t="s">
        <v>19</v>
      </c>
      <c r="F36" s="18" t="s">
        <v>205</v>
      </c>
      <c r="G36" s="8">
        <v>76</v>
      </c>
      <c r="H36" s="8" t="s">
        <v>60</v>
      </c>
      <c r="I36" s="8" t="s">
        <v>206</v>
      </c>
      <c r="J36" s="8" t="s">
        <v>34</v>
      </c>
      <c r="K36" s="8" t="s">
        <v>19</v>
      </c>
      <c r="L36" s="9" t="s">
        <v>207</v>
      </c>
    </row>
    <row r="37" spans="1:12" ht="12.75">
      <c r="A37" s="7">
        <v>32</v>
      </c>
      <c r="B37" s="8" t="s">
        <v>208</v>
      </c>
      <c r="C37" s="8" t="s">
        <v>209</v>
      </c>
      <c r="D37" s="8" t="s">
        <v>34</v>
      </c>
      <c r="E37" s="8" t="s">
        <v>26</v>
      </c>
      <c r="F37" s="9" t="s">
        <v>210</v>
      </c>
      <c r="G37" s="8">
        <v>77</v>
      </c>
      <c r="H37" s="8" t="s">
        <v>211</v>
      </c>
      <c r="I37" s="8" t="s">
        <v>212</v>
      </c>
      <c r="J37" s="8"/>
      <c r="K37" s="8" t="s">
        <v>6</v>
      </c>
      <c r="L37" s="9" t="s">
        <v>213</v>
      </c>
    </row>
    <row r="38" spans="1:12" ht="12.75">
      <c r="A38" s="7">
        <v>33</v>
      </c>
      <c r="B38" s="8" t="s">
        <v>23</v>
      </c>
      <c r="C38" s="8" t="s">
        <v>214</v>
      </c>
      <c r="D38" s="8" t="s">
        <v>47</v>
      </c>
      <c r="E38" s="8" t="s">
        <v>19</v>
      </c>
      <c r="F38" s="9" t="s">
        <v>215</v>
      </c>
      <c r="G38" s="8">
        <v>78</v>
      </c>
      <c r="H38" s="8" t="s">
        <v>216</v>
      </c>
      <c r="I38" s="8" t="s">
        <v>217</v>
      </c>
      <c r="J38" s="8"/>
      <c r="K38" s="8" t="s">
        <v>6</v>
      </c>
      <c r="L38" s="9" t="s">
        <v>218</v>
      </c>
    </row>
    <row r="39" spans="1:12" ht="12.75">
      <c r="A39" s="7">
        <v>34</v>
      </c>
      <c r="B39" s="8" t="s">
        <v>219</v>
      </c>
      <c r="C39" s="8" t="s">
        <v>220</v>
      </c>
      <c r="D39" s="8" t="s">
        <v>153</v>
      </c>
      <c r="E39" s="8" t="s">
        <v>19</v>
      </c>
      <c r="F39" s="9" t="s">
        <v>221</v>
      </c>
      <c r="G39" s="8">
        <v>79</v>
      </c>
      <c r="H39" s="8" t="s">
        <v>208</v>
      </c>
      <c r="I39" s="8" t="s">
        <v>222</v>
      </c>
      <c r="J39" s="8" t="s">
        <v>87</v>
      </c>
      <c r="K39" s="8" t="s">
        <v>26</v>
      </c>
      <c r="L39" s="9" t="s">
        <v>223</v>
      </c>
    </row>
    <row r="40" spans="1:12" ht="12.75">
      <c r="A40" s="7">
        <v>35</v>
      </c>
      <c r="B40" s="8" t="s">
        <v>208</v>
      </c>
      <c r="C40" s="8" t="s">
        <v>224</v>
      </c>
      <c r="D40" s="8" t="s">
        <v>58</v>
      </c>
      <c r="E40" s="8" t="s">
        <v>6</v>
      </c>
      <c r="F40" s="9" t="s">
        <v>225</v>
      </c>
      <c r="G40" s="8">
        <v>80</v>
      </c>
      <c r="H40" s="8" t="s">
        <v>226</v>
      </c>
      <c r="I40" s="8" t="s">
        <v>227</v>
      </c>
      <c r="J40" s="8" t="s">
        <v>228</v>
      </c>
      <c r="K40" s="8" t="s">
        <v>26</v>
      </c>
      <c r="L40" s="9" t="s">
        <v>229</v>
      </c>
    </row>
    <row r="41" spans="1:12" ht="12.75">
      <c r="A41" s="7">
        <v>36</v>
      </c>
      <c r="B41" s="8" t="s">
        <v>151</v>
      </c>
      <c r="C41" s="8" t="s">
        <v>230</v>
      </c>
      <c r="D41" s="8" t="s">
        <v>30</v>
      </c>
      <c r="E41" s="8" t="s">
        <v>6</v>
      </c>
      <c r="F41" s="9" t="s">
        <v>231</v>
      </c>
      <c r="G41" s="8">
        <v>81</v>
      </c>
      <c r="H41" s="8" t="s">
        <v>232</v>
      </c>
      <c r="I41" s="8" t="s">
        <v>233</v>
      </c>
      <c r="J41" s="8"/>
      <c r="K41" s="8" t="s">
        <v>6</v>
      </c>
      <c r="L41" s="9" t="s">
        <v>234</v>
      </c>
    </row>
    <row r="42" spans="1:12" ht="12.75">
      <c r="A42" s="7">
        <v>37</v>
      </c>
      <c r="B42" s="8" t="s">
        <v>235</v>
      </c>
      <c r="C42" s="8" t="s">
        <v>236</v>
      </c>
      <c r="D42" s="8" t="s">
        <v>109</v>
      </c>
      <c r="E42" s="8" t="s">
        <v>19</v>
      </c>
      <c r="F42" s="9" t="s">
        <v>237</v>
      </c>
      <c r="G42" s="8">
        <v>82</v>
      </c>
      <c r="H42" s="8" t="s">
        <v>238</v>
      </c>
      <c r="I42" s="8" t="s">
        <v>239</v>
      </c>
      <c r="J42" s="8" t="s">
        <v>76</v>
      </c>
      <c r="K42" s="8" t="s">
        <v>26</v>
      </c>
      <c r="L42" s="9" t="s">
        <v>240</v>
      </c>
    </row>
    <row r="43" spans="1:12" ht="12.75">
      <c r="A43" s="7">
        <v>38</v>
      </c>
      <c r="B43" s="8" t="s">
        <v>241</v>
      </c>
      <c r="C43" s="8" t="s">
        <v>242</v>
      </c>
      <c r="D43" s="8" t="s">
        <v>243</v>
      </c>
      <c r="E43" s="8" t="s">
        <v>19</v>
      </c>
      <c r="F43" s="9" t="s">
        <v>244</v>
      </c>
      <c r="G43" s="8">
        <v>83</v>
      </c>
      <c r="H43" s="8" t="s">
        <v>245</v>
      </c>
      <c r="I43" s="8" t="s">
        <v>246</v>
      </c>
      <c r="J43" s="8" t="s">
        <v>247</v>
      </c>
      <c r="K43" s="8" t="s">
        <v>26</v>
      </c>
      <c r="L43" s="9" t="s">
        <v>248</v>
      </c>
    </row>
    <row r="44" spans="1:12" ht="12.75">
      <c r="A44" s="7">
        <v>39</v>
      </c>
      <c r="B44" s="8" t="s">
        <v>249</v>
      </c>
      <c r="C44" s="8" t="s">
        <v>250</v>
      </c>
      <c r="D44" s="8" t="s">
        <v>5</v>
      </c>
      <c r="E44" s="8" t="s">
        <v>26</v>
      </c>
      <c r="F44" s="9" t="s">
        <v>251</v>
      </c>
      <c r="G44" s="8">
        <v>84</v>
      </c>
      <c r="H44" s="8" t="s">
        <v>252</v>
      </c>
      <c r="I44" s="8" t="s">
        <v>253</v>
      </c>
      <c r="J44" s="8"/>
      <c r="K44" s="8" t="s">
        <v>19</v>
      </c>
      <c r="L44" s="9" t="s">
        <v>254</v>
      </c>
    </row>
    <row r="45" spans="1:12" ht="12.75">
      <c r="A45" s="7">
        <v>40</v>
      </c>
      <c r="B45" s="8" t="s">
        <v>255</v>
      </c>
      <c r="C45" s="8" t="s">
        <v>256</v>
      </c>
      <c r="D45" s="8" t="s">
        <v>47</v>
      </c>
      <c r="E45" s="8" t="s">
        <v>19</v>
      </c>
      <c r="F45" s="9" t="s">
        <v>257</v>
      </c>
      <c r="G45" s="8">
        <v>85</v>
      </c>
      <c r="H45" s="8" t="s">
        <v>258</v>
      </c>
      <c r="I45" s="8" t="s">
        <v>123</v>
      </c>
      <c r="J45" s="8" t="s">
        <v>173</v>
      </c>
      <c r="K45" s="8" t="s">
        <v>19</v>
      </c>
      <c r="L45" s="9" t="s">
        <v>259</v>
      </c>
    </row>
    <row r="46" spans="1:12" ht="12.75">
      <c r="A46" s="7">
        <v>41</v>
      </c>
      <c r="B46" s="8" t="s">
        <v>260</v>
      </c>
      <c r="C46" s="8" t="s">
        <v>261</v>
      </c>
      <c r="D46" s="8" t="s">
        <v>153</v>
      </c>
      <c r="E46" s="8" t="s">
        <v>88</v>
      </c>
      <c r="F46" s="9" t="s">
        <v>262</v>
      </c>
      <c r="G46" s="8">
        <v>86</v>
      </c>
      <c r="H46" s="8" t="s">
        <v>263</v>
      </c>
      <c r="I46" s="8" t="s">
        <v>264</v>
      </c>
      <c r="J46" s="8" t="s">
        <v>139</v>
      </c>
      <c r="K46" s="8" t="s">
        <v>88</v>
      </c>
      <c r="L46" s="9" t="s">
        <v>265</v>
      </c>
    </row>
    <row r="47" spans="1:12" ht="12.75">
      <c r="A47" s="7">
        <v>42</v>
      </c>
      <c r="B47" s="8" t="s">
        <v>266</v>
      </c>
      <c r="C47" s="8" t="s">
        <v>267</v>
      </c>
      <c r="D47" s="8" t="s">
        <v>51</v>
      </c>
      <c r="E47" s="8" t="s">
        <v>19</v>
      </c>
      <c r="F47" s="9" t="s">
        <v>268</v>
      </c>
      <c r="G47" s="8">
        <v>87</v>
      </c>
      <c r="H47" s="8" t="s">
        <v>269</v>
      </c>
      <c r="I47" s="8" t="s">
        <v>270</v>
      </c>
      <c r="J47" s="8" t="s">
        <v>271</v>
      </c>
      <c r="K47" s="8" t="s">
        <v>26</v>
      </c>
      <c r="L47" s="9" t="s">
        <v>272</v>
      </c>
    </row>
    <row r="48" spans="1:12" ht="12.75">
      <c r="A48" s="7">
        <v>43</v>
      </c>
      <c r="B48" s="8" t="s">
        <v>37</v>
      </c>
      <c r="C48" s="8" t="s">
        <v>273</v>
      </c>
      <c r="D48" s="8" t="s">
        <v>274</v>
      </c>
      <c r="E48" s="8" t="s">
        <v>19</v>
      </c>
      <c r="F48" s="9" t="s">
        <v>275</v>
      </c>
      <c r="G48" s="8">
        <v>88</v>
      </c>
      <c r="H48" s="8" t="s">
        <v>111</v>
      </c>
      <c r="I48" s="8" t="s">
        <v>276</v>
      </c>
      <c r="J48" s="8"/>
      <c r="K48" s="8" t="s">
        <v>6</v>
      </c>
      <c r="L48" s="9" t="s">
        <v>277</v>
      </c>
    </row>
    <row r="49" spans="1:12" ht="12.75">
      <c r="A49" s="7">
        <v>44</v>
      </c>
      <c r="B49" s="8" t="s">
        <v>278</v>
      </c>
      <c r="C49" s="8" t="s">
        <v>279</v>
      </c>
      <c r="D49" s="8" t="s">
        <v>5</v>
      </c>
      <c r="E49" s="8" t="s">
        <v>88</v>
      </c>
      <c r="F49" s="9" t="s">
        <v>280</v>
      </c>
      <c r="G49" s="8">
        <v>89</v>
      </c>
      <c r="H49" s="8" t="s">
        <v>245</v>
      </c>
      <c r="I49" s="8" t="s">
        <v>281</v>
      </c>
      <c r="J49" s="8" t="s">
        <v>34</v>
      </c>
      <c r="K49" s="8" t="s">
        <v>6</v>
      </c>
      <c r="L49" s="9" t="s">
        <v>282</v>
      </c>
    </row>
    <row r="50" spans="1:12" ht="12.75">
      <c r="A50" s="7">
        <v>45</v>
      </c>
      <c r="B50" s="8" t="s">
        <v>283</v>
      </c>
      <c r="C50" s="8" t="s">
        <v>284</v>
      </c>
      <c r="D50" s="8" t="s">
        <v>34</v>
      </c>
      <c r="E50" s="8" t="s">
        <v>26</v>
      </c>
      <c r="F50" s="9" t="s">
        <v>285</v>
      </c>
      <c r="G50" s="8">
        <v>90</v>
      </c>
      <c r="H50" s="8" t="s">
        <v>286</v>
      </c>
      <c r="I50" s="8" t="s">
        <v>287</v>
      </c>
      <c r="J50" s="8" t="s">
        <v>129</v>
      </c>
      <c r="K50" s="8" t="s">
        <v>19</v>
      </c>
      <c r="L50" s="9" t="s">
        <v>288</v>
      </c>
    </row>
    <row r="51" spans="1:12" ht="12.75">
      <c r="A51" s="7"/>
      <c r="B51" s="8"/>
      <c r="C51" s="8"/>
      <c r="D51" s="8"/>
      <c r="E51" s="8"/>
      <c r="F51" s="9"/>
      <c r="G51" s="8"/>
      <c r="H51" s="8"/>
      <c r="I51" s="8"/>
      <c r="J51" s="8"/>
      <c r="K51" s="8"/>
      <c r="L51" s="9"/>
    </row>
    <row r="52" spans="1:12" ht="13.5" thickBot="1">
      <c r="A52" s="19"/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21"/>
    </row>
    <row r="54" ht="12" customHeight="1"/>
    <row r="55" ht="12" customHeight="1"/>
    <row r="56" spans="2:11" ht="18">
      <c r="B56" s="1" t="s">
        <v>0</v>
      </c>
      <c r="C56" s="1"/>
      <c r="D56" s="1"/>
      <c r="E56" s="1" t="s">
        <v>1</v>
      </c>
      <c r="F56" s="1"/>
      <c r="G56" s="1"/>
      <c r="H56" s="1"/>
      <c r="I56" s="1"/>
      <c r="K56" s="1" t="s">
        <v>2</v>
      </c>
    </row>
    <row r="57" spans="2:11" ht="18">
      <c r="B57" s="1"/>
      <c r="C57" s="1"/>
      <c r="D57" s="1"/>
      <c r="E57" s="1"/>
      <c r="F57" s="1"/>
      <c r="G57" s="1"/>
      <c r="H57" s="1"/>
      <c r="I57" s="1"/>
      <c r="K57" s="1"/>
    </row>
    <row r="58" ht="12" customHeight="1" thickBot="1"/>
    <row r="59" spans="1:12" ht="15.75">
      <c r="A59" s="22">
        <v>91</v>
      </c>
      <c r="B59" s="5" t="s">
        <v>191</v>
      </c>
      <c r="C59" s="5" t="s">
        <v>289</v>
      </c>
      <c r="D59" s="5" t="s">
        <v>76</v>
      </c>
      <c r="E59" s="5" t="s">
        <v>19</v>
      </c>
      <c r="F59" s="6" t="s">
        <v>290</v>
      </c>
      <c r="G59" s="5"/>
      <c r="H59" s="23" t="s">
        <v>291</v>
      </c>
      <c r="I59" s="5"/>
      <c r="J59" s="5"/>
      <c r="K59" s="5"/>
      <c r="L59" s="6"/>
    </row>
    <row r="60" spans="1:12" ht="13.5" thickBot="1">
      <c r="A60" s="7">
        <v>92</v>
      </c>
      <c r="B60" s="8" t="s">
        <v>292</v>
      </c>
      <c r="C60" s="8" t="s">
        <v>212</v>
      </c>
      <c r="D60" s="8" t="s">
        <v>293</v>
      </c>
      <c r="E60" s="8" t="s">
        <v>88</v>
      </c>
      <c r="F60" s="9" t="s">
        <v>294</v>
      </c>
      <c r="G60" s="8"/>
      <c r="H60" s="24" t="s">
        <v>295</v>
      </c>
      <c r="I60" s="8"/>
      <c r="J60" s="8"/>
      <c r="K60" s="8"/>
      <c r="L60" s="9"/>
    </row>
    <row r="61" spans="1:12" ht="12.75">
      <c r="A61" s="7">
        <v>93</v>
      </c>
      <c r="B61" s="8" t="s">
        <v>45</v>
      </c>
      <c r="C61" s="8" t="s">
        <v>296</v>
      </c>
      <c r="D61" s="8"/>
      <c r="E61" s="8" t="s">
        <v>19</v>
      </c>
      <c r="F61" s="9" t="s">
        <v>297</v>
      </c>
      <c r="G61" s="25">
        <v>1</v>
      </c>
      <c r="H61" s="25" t="s">
        <v>298</v>
      </c>
      <c r="I61" s="5"/>
      <c r="J61" s="26"/>
      <c r="K61" s="26"/>
      <c r="L61" s="27"/>
    </row>
    <row r="62" spans="1:12" ht="12.75">
      <c r="A62" s="7">
        <v>94</v>
      </c>
      <c r="B62" s="8" t="s">
        <v>78</v>
      </c>
      <c r="C62" s="8" t="s">
        <v>299</v>
      </c>
      <c r="D62" s="8" t="s">
        <v>58</v>
      </c>
      <c r="E62" s="8" t="s">
        <v>6</v>
      </c>
      <c r="F62" s="9" t="s">
        <v>300</v>
      </c>
      <c r="G62" s="17"/>
      <c r="H62" s="14" t="s">
        <v>3</v>
      </c>
      <c r="I62" s="14" t="s">
        <v>4</v>
      </c>
      <c r="J62" s="28">
        <v>1</v>
      </c>
      <c r="K62" s="17"/>
      <c r="L62" s="18"/>
    </row>
    <row r="63" spans="1:12" ht="12.75">
      <c r="A63" s="7">
        <v>95</v>
      </c>
      <c r="B63" s="8" t="s">
        <v>252</v>
      </c>
      <c r="C63" s="8" t="s">
        <v>296</v>
      </c>
      <c r="D63" s="8"/>
      <c r="E63" s="8" t="s">
        <v>19</v>
      </c>
      <c r="F63" s="9" t="s">
        <v>301</v>
      </c>
      <c r="G63" s="17"/>
      <c r="H63" s="14" t="s">
        <v>37</v>
      </c>
      <c r="I63" s="14" t="s">
        <v>98</v>
      </c>
      <c r="J63" s="28">
        <v>13</v>
      </c>
      <c r="K63" s="17"/>
      <c r="L63" s="18"/>
    </row>
    <row r="64" spans="1:12" ht="12.75">
      <c r="A64" s="7">
        <v>96</v>
      </c>
      <c r="B64" s="8" t="s">
        <v>302</v>
      </c>
      <c r="C64" s="8" t="s">
        <v>303</v>
      </c>
      <c r="D64" s="8" t="s">
        <v>173</v>
      </c>
      <c r="E64" s="8" t="s">
        <v>26</v>
      </c>
      <c r="F64" s="9" t="s">
        <v>304</v>
      </c>
      <c r="G64" s="8"/>
      <c r="H64" s="8" t="s">
        <v>8</v>
      </c>
      <c r="I64" s="8" t="s">
        <v>102</v>
      </c>
      <c r="J64" s="29">
        <v>14</v>
      </c>
      <c r="K64" s="8"/>
      <c r="L64" s="9">
        <f>SUM(J62:J64)</f>
        <v>28</v>
      </c>
    </row>
    <row r="65" spans="1:12" ht="12.75">
      <c r="A65" s="7">
        <v>97</v>
      </c>
      <c r="B65" s="8" t="s">
        <v>305</v>
      </c>
      <c r="C65" s="8" t="s">
        <v>306</v>
      </c>
      <c r="D65" s="8" t="s">
        <v>307</v>
      </c>
      <c r="E65" s="8" t="s">
        <v>43</v>
      </c>
      <c r="F65" s="9" t="s">
        <v>308</v>
      </c>
      <c r="G65" s="8"/>
      <c r="H65" s="8"/>
      <c r="I65" s="8"/>
      <c r="J65" s="29"/>
      <c r="K65" s="8"/>
      <c r="L65" s="9"/>
    </row>
    <row r="66" spans="1:12" ht="13.5" thickBot="1">
      <c r="A66" s="7">
        <v>98</v>
      </c>
      <c r="B66" s="8" t="s">
        <v>269</v>
      </c>
      <c r="C66" s="8" t="s">
        <v>296</v>
      </c>
      <c r="D66" s="8"/>
      <c r="E66" s="8" t="s">
        <v>26</v>
      </c>
      <c r="F66" s="9" t="s">
        <v>308</v>
      </c>
      <c r="G66" s="20"/>
      <c r="H66" s="20"/>
      <c r="I66" s="20"/>
      <c r="J66" s="20"/>
      <c r="K66" s="20"/>
      <c r="L66" s="21"/>
    </row>
    <row r="67" spans="1:12" ht="12.75">
      <c r="A67" s="7">
        <v>99</v>
      </c>
      <c r="B67" s="8" t="s">
        <v>309</v>
      </c>
      <c r="C67" s="8" t="s">
        <v>310</v>
      </c>
      <c r="D67" s="8"/>
      <c r="E67" s="8" t="s">
        <v>26</v>
      </c>
      <c r="F67" s="9" t="s">
        <v>311</v>
      </c>
      <c r="G67" s="25">
        <v>2</v>
      </c>
      <c r="H67" s="24" t="s">
        <v>47</v>
      </c>
      <c r="I67" s="8"/>
      <c r="J67" s="5"/>
      <c r="K67" s="5"/>
      <c r="L67" s="6"/>
    </row>
    <row r="68" spans="1:12" ht="12.75">
      <c r="A68" s="7">
        <v>100</v>
      </c>
      <c r="B68" s="8" t="s">
        <v>104</v>
      </c>
      <c r="C68" s="8" t="s">
        <v>312</v>
      </c>
      <c r="D68" s="8" t="s">
        <v>18</v>
      </c>
      <c r="E68" s="8" t="s">
        <v>26</v>
      </c>
      <c r="F68" s="9" t="s">
        <v>313</v>
      </c>
      <c r="G68" s="8"/>
      <c r="H68" s="30" t="s">
        <v>45</v>
      </c>
      <c r="I68" s="30" t="s">
        <v>46</v>
      </c>
      <c r="J68" s="29">
        <v>6</v>
      </c>
      <c r="K68" s="8"/>
      <c r="L68" s="9"/>
    </row>
    <row r="69" spans="1:12" ht="12.75">
      <c r="A69" s="7">
        <v>101</v>
      </c>
      <c r="B69" s="8" t="s">
        <v>158</v>
      </c>
      <c r="C69" s="8" t="s">
        <v>314</v>
      </c>
      <c r="D69" s="8"/>
      <c r="E69" s="8" t="s">
        <v>6</v>
      </c>
      <c r="F69" s="9" t="s">
        <v>315</v>
      </c>
      <c r="G69" s="8"/>
      <c r="H69" s="14" t="s">
        <v>60</v>
      </c>
      <c r="I69" s="14" t="s">
        <v>61</v>
      </c>
      <c r="J69" s="31">
        <v>8</v>
      </c>
      <c r="K69" s="8"/>
      <c r="L69" s="9"/>
    </row>
    <row r="70" spans="1:12" ht="12.75">
      <c r="A70" s="7">
        <v>102</v>
      </c>
      <c r="B70" s="8" t="s">
        <v>316</v>
      </c>
      <c r="C70" s="8" t="s">
        <v>317</v>
      </c>
      <c r="D70" s="8"/>
      <c r="E70" s="8" t="s">
        <v>26</v>
      </c>
      <c r="F70" s="9" t="s">
        <v>318</v>
      </c>
      <c r="G70" s="8"/>
      <c r="H70" s="8" t="s">
        <v>169</v>
      </c>
      <c r="I70" s="8" t="s">
        <v>170</v>
      </c>
      <c r="J70" s="29">
        <v>25</v>
      </c>
      <c r="K70" s="8"/>
      <c r="L70" s="9">
        <f>SUM(J68:J70)</f>
        <v>39</v>
      </c>
    </row>
    <row r="71" spans="1:12" ht="13.5" thickBot="1">
      <c r="A71" s="7">
        <v>103</v>
      </c>
      <c r="B71" s="8" t="s">
        <v>125</v>
      </c>
      <c r="C71" s="8" t="s">
        <v>319</v>
      </c>
      <c r="D71" s="8" t="s">
        <v>34</v>
      </c>
      <c r="E71" s="8" t="s">
        <v>35</v>
      </c>
      <c r="F71" s="9" t="s">
        <v>320</v>
      </c>
      <c r="G71" s="20"/>
      <c r="H71" s="20"/>
      <c r="I71" s="20"/>
      <c r="J71" s="20"/>
      <c r="K71" s="20"/>
      <c r="L71" s="21"/>
    </row>
    <row r="72" spans="1:12" ht="12.75">
      <c r="A72" s="7">
        <v>104</v>
      </c>
      <c r="B72" s="8" t="s">
        <v>111</v>
      </c>
      <c r="C72" s="8" t="s">
        <v>321</v>
      </c>
      <c r="D72" s="32" t="s">
        <v>322</v>
      </c>
      <c r="E72" s="8" t="s">
        <v>35</v>
      </c>
      <c r="F72" s="9" t="s">
        <v>323</v>
      </c>
      <c r="G72" s="5">
        <v>3</v>
      </c>
      <c r="H72" s="25" t="s">
        <v>34</v>
      </c>
      <c r="I72" s="5"/>
      <c r="J72" s="5"/>
      <c r="K72" s="5"/>
      <c r="L72" s="6"/>
    </row>
    <row r="73" spans="1:12" ht="12.75">
      <c r="A73" s="7">
        <v>105</v>
      </c>
      <c r="B73" s="8" t="s">
        <v>71</v>
      </c>
      <c r="C73" s="8" t="s">
        <v>324</v>
      </c>
      <c r="D73" s="8" t="s">
        <v>34</v>
      </c>
      <c r="E73" s="8" t="s">
        <v>19</v>
      </c>
      <c r="F73" s="9" t="s">
        <v>325</v>
      </c>
      <c r="G73" s="8"/>
      <c r="H73" s="14" t="s">
        <v>37</v>
      </c>
      <c r="I73" s="14" t="s">
        <v>38</v>
      </c>
      <c r="J73" s="29">
        <v>5</v>
      </c>
      <c r="K73" s="8"/>
      <c r="L73" s="9"/>
    </row>
    <row r="74" spans="1:12" ht="12.75">
      <c r="A74" s="7">
        <v>106</v>
      </c>
      <c r="B74" s="8" t="s">
        <v>20</v>
      </c>
      <c r="C74" s="8" t="s">
        <v>326</v>
      </c>
      <c r="D74" s="8" t="s">
        <v>274</v>
      </c>
      <c r="E74" s="8" t="s">
        <v>19</v>
      </c>
      <c r="F74" s="9" t="s">
        <v>327</v>
      </c>
      <c r="G74" s="8"/>
      <c r="H74" s="8" t="s">
        <v>20</v>
      </c>
      <c r="I74" s="8" t="s">
        <v>120</v>
      </c>
      <c r="J74" s="31">
        <v>17</v>
      </c>
      <c r="K74" s="8"/>
      <c r="L74" s="9"/>
    </row>
    <row r="75" spans="1:12" ht="12.75">
      <c r="A75" s="7">
        <v>107</v>
      </c>
      <c r="B75" s="8" t="s">
        <v>328</v>
      </c>
      <c r="C75" s="8" t="s">
        <v>329</v>
      </c>
      <c r="D75" s="8" t="s">
        <v>330</v>
      </c>
      <c r="E75" s="8" t="s">
        <v>26</v>
      </c>
      <c r="F75" s="9" t="s">
        <v>331</v>
      </c>
      <c r="G75" s="8"/>
      <c r="H75" s="14" t="s">
        <v>145</v>
      </c>
      <c r="I75" s="14" t="s">
        <v>146</v>
      </c>
      <c r="J75" s="29">
        <v>21</v>
      </c>
      <c r="K75" s="8"/>
      <c r="L75" s="9">
        <f>SUM(J73:J75)</f>
        <v>43</v>
      </c>
    </row>
    <row r="76" spans="1:12" ht="13.5" thickBot="1">
      <c r="A76" s="7">
        <v>108</v>
      </c>
      <c r="B76" s="8" t="s">
        <v>137</v>
      </c>
      <c r="C76" s="8" t="s">
        <v>332</v>
      </c>
      <c r="D76" s="8" t="s">
        <v>34</v>
      </c>
      <c r="E76" s="8" t="s">
        <v>26</v>
      </c>
      <c r="F76" s="9" t="s">
        <v>333</v>
      </c>
      <c r="G76" s="20"/>
      <c r="H76" s="20"/>
      <c r="I76" s="20"/>
      <c r="J76" s="33"/>
      <c r="K76" s="20"/>
      <c r="L76" s="21"/>
    </row>
    <row r="77" spans="1:12" ht="12.75">
      <c r="A77" s="7">
        <v>109</v>
      </c>
      <c r="B77" s="8" t="s">
        <v>266</v>
      </c>
      <c r="C77" s="8" t="s">
        <v>334</v>
      </c>
      <c r="D77" s="8" t="s">
        <v>34</v>
      </c>
      <c r="E77" s="8" t="s">
        <v>19</v>
      </c>
      <c r="F77" s="9" t="s">
        <v>335</v>
      </c>
      <c r="G77" s="8"/>
      <c r="H77" s="24"/>
      <c r="I77" s="8"/>
      <c r="J77" s="29"/>
      <c r="K77" s="8"/>
      <c r="L77" s="8"/>
    </row>
    <row r="78" spans="1:12" ht="12.75">
      <c r="A78" s="7">
        <v>110</v>
      </c>
      <c r="B78" s="8" t="s">
        <v>336</v>
      </c>
      <c r="C78" s="8" t="s">
        <v>337</v>
      </c>
      <c r="D78" s="8"/>
      <c r="E78" s="8" t="s">
        <v>6</v>
      </c>
      <c r="F78" s="9" t="s">
        <v>338</v>
      </c>
      <c r="G78" s="8"/>
      <c r="H78" s="24"/>
      <c r="I78" s="8"/>
      <c r="J78" s="29"/>
      <c r="K78" s="8"/>
      <c r="L78" s="8"/>
    </row>
    <row r="79" spans="1:12" ht="12.75">
      <c r="A79" s="7">
        <v>111</v>
      </c>
      <c r="B79" s="8" t="s">
        <v>339</v>
      </c>
      <c r="C79" s="8" t="s">
        <v>340</v>
      </c>
      <c r="D79" s="8" t="s">
        <v>341</v>
      </c>
      <c r="E79" s="8" t="s">
        <v>43</v>
      </c>
      <c r="F79" s="9" t="s">
        <v>342</v>
      </c>
      <c r="G79" s="8"/>
      <c r="H79" s="8"/>
      <c r="I79" s="8"/>
      <c r="J79" s="29"/>
      <c r="K79" s="8"/>
      <c r="L79" s="8"/>
    </row>
    <row r="80" spans="1:12" ht="12.75">
      <c r="A80" s="7">
        <v>112</v>
      </c>
      <c r="B80" s="8" t="s">
        <v>111</v>
      </c>
      <c r="C80" s="8" t="s">
        <v>340</v>
      </c>
      <c r="D80" s="8" t="str">
        <f>D79</f>
        <v>Congleton H</v>
      </c>
      <c r="E80" s="8" t="s">
        <v>19</v>
      </c>
      <c r="F80" s="9" t="s">
        <v>342</v>
      </c>
      <c r="G80" s="8"/>
      <c r="H80" s="14" t="s">
        <v>343</v>
      </c>
      <c r="I80" s="14"/>
      <c r="J80" s="28"/>
      <c r="K80" s="14"/>
      <c r="L80" s="14"/>
    </row>
    <row r="81" spans="1:12" ht="12.75">
      <c r="A81" s="7">
        <v>113</v>
      </c>
      <c r="B81" s="8" t="s">
        <v>344</v>
      </c>
      <c r="C81" s="8" t="s">
        <v>345</v>
      </c>
      <c r="D81" s="8"/>
      <c r="E81" s="8" t="s">
        <v>88</v>
      </c>
      <c r="F81" s="9" t="s">
        <v>346</v>
      </c>
      <c r="G81" s="8"/>
      <c r="H81" s="14" t="s">
        <v>347</v>
      </c>
      <c r="I81" s="14"/>
      <c r="J81" s="28"/>
      <c r="K81" s="14"/>
      <c r="L81" s="14"/>
    </row>
    <row r="82" spans="1:12" ht="12.75">
      <c r="A82" s="7">
        <v>114</v>
      </c>
      <c r="B82" s="8" t="s">
        <v>255</v>
      </c>
      <c r="C82" s="8" t="s">
        <v>348</v>
      </c>
      <c r="D82" s="8"/>
      <c r="E82" s="8" t="s">
        <v>19</v>
      </c>
      <c r="F82" s="9" t="s">
        <v>349</v>
      </c>
      <c r="G82" s="8"/>
      <c r="H82" s="14" t="s">
        <v>350</v>
      </c>
      <c r="I82" s="14"/>
      <c r="J82" s="14"/>
      <c r="K82" s="14"/>
      <c r="L82" s="14"/>
    </row>
    <row r="83" spans="1:12" ht="12.75">
      <c r="A83" s="7">
        <v>115</v>
      </c>
      <c r="B83" s="8" t="s">
        <v>351</v>
      </c>
      <c r="C83" s="8" t="s">
        <v>41</v>
      </c>
      <c r="D83" s="8" t="s">
        <v>274</v>
      </c>
      <c r="E83" s="8" t="s">
        <v>19</v>
      </c>
      <c r="F83" s="9" t="s">
        <v>352</v>
      </c>
      <c r="G83" s="8"/>
      <c r="H83" s="14" t="s">
        <v>353</v>
      </c>
      <c r="I83" s="14"/>
      <c r="J83" s="28"/>
      <c r="K83" s="14"/>
      <c r="L83" s="14"/>
    </row>
    <row r="84" spans="1:12" ht="12.75">
      <c r="A84" s="7">
        <v>116</v>
      </c>
      <c r="B84" s="8" t="s">
        <v>354</v>
      </c>
      <c r="C84" s="8" t="s">
        <v>355</v>
      </c>
      <c r="D84" s="8" t="s">
        <v>356</v>
      </c>
      <c r="E84" s="8" t="s">
        <v>43</v>
      </c>
      <c r="F84" s="9" t="s">
        <v>357</v>
      </c>
      <c r="G84" s="8"/>
      <c r="H84" s="14" t="s">
        <v>358</v>
      </c>
      <c r="I84" s="14"/>
      <c r="J84" s="28"/>
      <c r="K84" s="14"/>
      <c r="L84" s="14"/>
    </row>
    <row r="85" spans="1:12" ht="12.75">
      <c r="A85" s="7">
        <v>117</v>
      </c>
      <c r="B85" s="8" t="s">
        <v>359</v>
      </c>
      <c r="C85" s="8" t="s">
        <v>360</v>
      </c>
      <c r="D85" s="8" t="str">
        <f>D84</f>
        <v>Barrow Runners</v>
      </c>
      <c r="E85" s="8" t="s">
        <v>43</v>
      </c>
      <c r="F85" s="9" t="s">
        <v>361</v>
      </c>
      <c r="G85" s="8"/>
      <c r="H85" s="14" t="s">
        <v>362</v>
      </c>
      <c r="I85" s="14"/>
      <c r="J85" s="28"/>
      <c r="K85" s="14"/>
      <c r="L85" s="14"/>
    </row>
    <row r="86" spans="1:6" ht="12.75">
      <c r="A86" s="7">
        <v>118</v>
      </c>
      <c r="B86" s="8" t="s">
        <v>166</v>
      </c>
      <c r="C86" s="8" t="s">
        <v>363</v>
      </c>
      <c r="D86" s="8" t="s">
        <v>364</v>
      </c>
      <c r="E86" s="8" t="s">
        <v>26</v>
      </c>
      <c r="F86" s="9" t="s">
        <v>365</v>
      </c>
    </row>
    <row r="87" spans="1:8" ht="12.75">
      <c r="A87" s="7">
        <v>119</v>
      </c>
      <c r="B87" s="8" t="s">
        <v>20</v>
      </c>
      <c r="C87" s="8" t="s">
        <v>366</v>
      </c>
      <c r="D87" s="8"/>
      <c r="E87" s="8" t="s">
        <v>19</v>
      </c>
      <c r="F87" s="9" t="s">
        <v>367</v>
      </c>
      <c r="H87" t="s">
        <v>368</v>
      </c>
    </row>
    <row r="88" spans="1:8" ht="12.75">
      <c r="A88" s="7">
        <v>120</v>
      </c>
      <c r="B88" s="8" t="s">
        <v>252</v>
      </c>
      <c r="C88" s="8" t="s">
        <v>281</v>
      </c>
      <c r="D88" s="8" t="s">
        <v>34</v>
      </c>
      <c r="E88" s="8" t="s">
        <v>35</v>
      </c>
      <c r="F88" s="9" t="s">
        <v>369</v>
      </c>
      <c r="H88" t="s">
        <v>370</v>
      </c>
    </row>
    <row r="89" spans="1:8" ht="12.75">
      <c r="A89" s="7">
        <v>121</v>
      </c>
      <c r="B89" s="8" t="s">
        <v>371</v>
      </c>
      <c r="C89" s="8" t="s">
        <v>372</v>
      </c>
      <c r="D89" s="8" t="s">
        <v>373</v>
      </c>
      <c r="E89" s="8" t="s">
        <v>26</v>
      </c>
      <c r="F89" s="9" t="s">
        <v>374</v>
      </c>
      <c r="H89" t="s">
        <v>375</v>
      </c>
    </row>
    <row r="90" spans="1:8" ht="12.75">
      <c r="A90" s="7">
        <v>122</v>
      </c>
      <c r="B90" s="8" t="s">
        <v>376</v>
      </c>
      <c r="C90" s="8" t="s">
        <v>377</v>
      </c>
      <c r="D90" s="8" t="s">
        <v>378</v>
      </c>
      <c r="E90" s="8" t="s">
        <v>19</v>
      </c>
      <c r="F90" s="9" t="s">
        <v>379</v>
      </c>
      <c r="H90" t="s">
        <v>380</v>
      </c>
    </row>
    <row r="91" spans="1:6" ht="12.75">
      <c r="A91" s="7">
        <v>123</v>
      </c>
      <c r="B91" s="8" t="s">
        <v>286</v>
      </c>
      <c r="C91" s="8" t="s">
        <v>381</v>
      </c>
      <c r="D91" s="8" t="s">
        <v>382</v>
      </c>
      <c r="E91" s="8" t="s">
        <v>19</v>
      </c>
      <c r="F91" s="9" t="s">
        <v>379</v>
      </c>
    </row>
    <row r="92" spans="1:8" ht="12.75">
      <c r="A92" s="7">
        <v>124</v>
      </c>
      <c r="B92" s="8" t="s">
        <v>249</v>
      </c>
      <c r="C92" s="8" t="s">
        <v>383</v>
      </c>
      <c r="D92" s="8" t="s">
        <v>51</v>
      </c>
      <c r="E92" s="8" t="s">
        <v>19</v>
      </c>
      <c r="F92" s="9" t="s">
        <v>379</v>
      </c>
      <c r="H92" t="s">
        <v>384</v>
      </c>
    </row>
    <row r="93" spans="1:8" ht="12.75">
      <c r="A93" s="7">
        <v>125</v>
      </c>
      <c r="B93" s="8" t="s">
        <v>269</v>
      </c>
      <c r="C93" s="8" t="s">
        <v>385</v>
      </c>
      <c r="D93" s="8" t="s">
        <v>386</v>
      </c>
      <c r="E93" s="8" t="s">
        <v>19</v>
      </c>
      <c r="F93" s="9" t="s">
        <v>379</v>
      </c>
      <c r="H93" t="s">
        <v>387</v>
      </c>
    </row>
    <row r="94" spans="1:6" ht="12.75">
      <c r="A94" s="7">
        <v>126</v>
      </c>
      <c r="B94" s="8" t="s">
        <v>169</v>
      </c>
      <c r="C94" s="8" t="s">
        <v>388</v>
      </c>
      <c r="D94" s="8" t="s">
        <v>389</v>
      </c>
      <c r="E94" s="8" t="s">
        <v>6</v>
      </c>
      <c r="F94" s="9" t="s">
        <v>379</v>
      </c>
    </row>
    <row r="95" spans="1:8" ht="13.5" thickBot="1">
      <c r="A95" s="19"/>
      <c r="B95" s="20"/>
      <c r="C95" s="20"/>
      <c r="D95" s="20"/>
      <c r="E95" s="20"/>
      <c r="F95" s="21"/>
      <c r="H95" t="s">
        <v>390</v>
      </c>
    </row>
    <row r="96" ht="12.75">
      <c r="H96" t="s">
        <v>391</v>
      </c>
    </row>
    <row r="99" ht="12.75">
      <c r="J99" t="s">
        <v>392</v>
      </c>
    </row>
    <row r="100" ht="12.75">
      <c r="J100" t="s">
        <v>393</v>
      </c>
    </row>
    <row r="101" ht="12.75">
      <c r="J101" t="s">
        <v>394</v>
      </c>
    </row>
    <row r="102" ht="12.75">
      <c r="J102" t="s">
        <v>51</v>
      </c>
    </row>
    <row r="103" ht="12.75">
      <c r="J103" t="s">
        <v>395</v>
      </c>
    </row>
    <row r="104" ht="12.75">
      <c r="J104" t="s">
        <v>396</v>
      </c>
    </row>
  </sheetData>
  <printOptions/>
  <pageMargins left="0.2755905511811024" right="0.15748031496062992" top="0.8661417322834646" bottom="0.984251968503937" header="0.35433070866141736" footer="0.5118110236220472"/>
  <pageSetup horizontalDpi="300" verticalDpi="300" orientation="portrait" paperSize="9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Addis</dc:creator>
  <cp:keywords/>
  <dc:description/>
  <cp:lastModifiedBy>Andrew Addis</cp:lastModifiedBy>
  <cp:lastPrinted>2002-11-20T22:05:48Z</cp:lastPrinted>
  <dcterms:created xsi:type="dcterms:W3CDTF">2002-11-20T22:05:15Z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